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  <c r="A14" i="1" l="1"/>
</calcChain>
</file>

<file path=xl/sharedStrings.xml><?xml version="1.0" encoding="utf-8"?>
<sst xmlns="http://schemas.openxmlformats.org/spreadsheetml/2006/main" count="24" uniqueCount="24">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</sst>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4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</cellXfs>
  <cellStyles count="6">
    <cellStyle name="S1" xfId="1"/>
    <cellStyle name="S10" xfId="5"/>
    <cellStyle name="S2" xfId="2"/>
    <cellStyle name="S3" xfId="3"/>
    <cellStyle name="S9" xfId="4"/>
    <cellStyle name="Обычный" xfId="0" builtinId="0"/>
  </cellStyles>
  <dxfs count="17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O14" totalsRowShown="0" headerRowDxfId="16" dataDxfId="14" headerRowBorderDxfId="15">
  <tableColumns count="15">
    <tableColumn id="1" name="№ з/п" dataDxfId="13"/>
    <tableColumn id="2" name="Найменування банку" dataDxfId="12"/>
    <tableColumn id="3" name="Н1" dataDxfId="11"/>
    <tableColumn id="4" name="Н2" dataDxfId="10"/>
    <tableColumn id="29" name="Н3"/>
    <tableColumn id="7" name="Н6" dataDxfId="9"/>
    <tableColumn id="8" name="Н7" dataDxfId="8"/>
    <tableColumn id="9" name="Н8" dataDxfId="7"/>
    <tableColumn id="10" name="Н9" dataDxfId="6"/>
    <tableColumn id="11" name="Н11" dataDxfId="5"/>
    <tableColumn id="12" name="Н12" dataDxfId="4"/>
    <tableColumn id="13" name="Л13-1" dataDxfId="3"/>
    <tableColumn id="14" name="Л13-2" dataDxfId="2"/>
    <tableColumn id="15" name="LCRBB" dataDxfId="1"/>
    <tableColumn id="16" name="LCRI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="70" zoomScaleNormal="70" workbookViewId="0">
      <selection activeCell="K14" sqref="K14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4" width="11.85546875" style="5" customWidth="1"/>
    <col min="5" max="6" width="11.7109375" style="5" customWidth="1"/>
    <col min="7" max="7" width="11.42578125" style="5" customWidth="1"/>
    <col min="8" max="8" width="10.42578125" style="5" customWidth="1"/>
    <col min="9" max="10" width="10" style="5" customWidth="1"/>
    <col min="11" max="11" width="10.140625" style="5" customWidth="1"/>
    <col min="12" max="12" width="11" style="5" customWidth="1"/>
    <col min="13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19</v>
      </c>
    </row>
    <row r="6" spans="1:16" s="2" customFormat="1" x14ac:dyDescent="0.2">
      <c r="A6" s="3" t="s">
        <v>23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44136</v>
      </c>
    </row>
    <row r="12" spans="1:16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22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20</v>
      </c>
      <c r="O12" s="8" t="s">
        <v>21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</row>
    <row r="14" spans="1:16" x14ac:dyDescent="0.2">
      <c r="A14" s="11">
        <f>ROW($A$1)</f>
        <v>1</v>
      </c>
      <c r="B14" s="5" t="s">
        <v>8</v>
      </c>
      <c r="C14" s="12">
        <v>8371923.1699999999</v>
      </c>
      <c r="D14" s="13">
        <v>24.34</v>
      </c>
      <c r="E14" s="13">
        <v>20.67</v>
      </c>
      <c r="F14" s="13">
        <v>102.69</v>
      </c>
      <c r="G14" s="13">
        <v>7.1</v>
      </c>
      <c r="H14" s="13">
        <v>0</v>
      </c>
      <c r="I14" s="13">
        <v>6.87</v>
      </c>
      <c r="J14" s="13">
        <v>2.25</v>
      </c>
      <c r="K14" s="13">
        <v>2.27</v>
      </c>
      <c r="L14" s="13">
        <v>0.69</v>
      </c>
      <c r="M14" s="13">
        <v>0.14000000000000001</v>
      </c>
      <c r="N14" s="5">
        <v>222.84</v>
      </c>
      <c r="O14" s="5">
        <v>252.35</v>
      </c>
    </row>
    <row r="15" spans="1:16" x14ac:dyDescent="0.2">
      <c r="P15" s="1"/>
    </row>
    <row r="16" spans="1:16" x14ac:dyDescent="0.2">
      <c r="P16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