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0" i="1" l="1"/>
</calcChain>
</file>

<file path=xl/sharedStrings.xml><?xml version="1.0" encoding="utf-8"?>
<sst xmlns="http://schemas.openxmlformats.org/spreadsheetml/2006/main" count="77" uniqueCount="33">
  <si>
    <t>№ з/п</t>
  </si>
  <si>
    <t>Сума потреби (нестачі) в капіталі  за результатами оцінки стійкості банку в поточному році</t>
  </si>
  <si>
    <t xml:space="preserve">Прове-дення екстра-поляції </t>
  </si>
  <si>
    <t>(так/ні)</t>
  </si>
  <si>
    <t>ОК</t>
  </si>
  <si>
    <t>РК</t>
  </si>
  <si>
    <t>Н2</t>
  </si>
  <si>
    <t>Н3</t>
  </si>
  <si>
    <t>Покриття потреби (нестачі) в капіталі шляхом виконання:</t>
  </si>
  <si>
    <t>звітний рік</t>
  </si>
  <si>
    <t>програми капіталізації до 01 квітня 2019 року</t>
  </si>
  <si>
    <t>з ураху-ванням здійсне-них банком заходів</t>
  </si>
  <si>
    <t>Дані банку</t>
  </si>
  <si>
    <t>За несприятливим макроекономічним сценарієм</t>
  </si>
  <si>
    <t xml:space="preserve">1-й </t>
  </si>
  <si>
    <t xml:space="preserve">2-й </t>
  </si>
  <si>
    <t xml:space="preserve">3-й </t>
  </si>
  <si>
    <t>прогнозний рік</t>
  </si>
  <si>
    <t>За базовим макроекономічним сценарієм</t>
  </si>
  <si>
    <t>ні</t>
  </si>
  <si>
    <t>плану реструктури-зації до 01 січня 2020 року</t>
  </si>
  <si>
    <t>Найменування банку</t>
  </si>
  <si>
    <t>Усього</t>
  </si>
  <si>
    <t>усього</t>
  </si>
  <si>
    <t>ОТП Банк</t>
  </si>
  <si>
    <t>Дані за результатами оцінки якості активів та прийнятності забезпечення за кредитними операціями банку з урахуванням екстраполяції, коригувань фінансової звітності</t>
  </si>
  <si>
    <t xml:space="preserve">(тис. грн, %) </t>
  </si>
  <si>
    <t>Додаток 6</t>
  </si>
  <si>
    <t>до Технічного завдання для здійснення оцінки стійкості банків та банківської системи України</t>
  </si>
  <si>
    <t>(пункт 56 розділу XII)</t>
  </si>
  <si>
    <t>АТ "ОТП Банк"</t>
  </si>
  <si>
    <t xml:space="preserve">Результати оцінки стійкості банків, які проходили оцінку за трьома етапами </t>
  </si>
  <si>
    <t>станом на 01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</si>
</sst>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1000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3" fontId="6" fillId="0" borderId="1" xfId="0" applyNumberFormat="1" applyFont="1" applyFill="1" applyBorder="1"/>
    <xf numFmtId="164" fontId="2" fillId="0" borderId="1" xfId="0" applyNumberFormat="1" applyFont="1" applyFill="1" applyBorder="1"/>
    <xf numFmtId="3" fontId="2" fillId="0" borderId="1" xfId="0" applyNumberFormat="1" applyFont="1" applyFill="1" applyBorder="1"/>
    <xf numFmtId="0" fontId="6" fillId="0" borderId="0" xfId="0" applyFont="1"/>
    <xf numFmtId="0" fontId="6" fillId="0" borderId="0" xfId="0" applyFont="1" applyFill="1"/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right" indent="2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zoomScaleNormal="100" workbookViewId="0">
      <selection activeCell="I27" sqref="I27"/>
    </sheetView>
  </sheetViews>
  <sheetFormatPr defaultRowHeight="11.25" x14ac:dyDescent="0.2"/>
  <cols>
    <col min="1" max="1" width="9.28515625" style="1" customWidth="1"/>
    <col min="2" max="2" width="15.85546875" style="1" bestFit="1" customWidth="1"/>
    <col min="3" max="4" width="9.140625" style="1" bestFit="1" customWidth="1"/>
    <col min="5" max="6" width="4" style="1" bestFit="1" customWidth="1"/>
    <col min="7" max="7" width="7.140625" style="1" customWidth="1"/>
    <col min="8" max="9" width="7.85546875" style="1" bestFit="1" customWidth="1"/>
    <col min="10" max="11" width="4" style="1" bestFit="1" customWidth="1"/>
    <col min="12" max="17" width="7.85546875" style="1" bestFit="1" customWidth="1"/>
    <col min="18" max="23" width="4" style="1" bestFit="1" customWidth="1"/>
    <col min="24" max="29" width="7.85546875" style="1" bestFit="1" customWidth="1"/>
    <col min="30" max="35" width="4" style="1" bestFit="1" customWidth="1"/>
    <col min="36" max="36" width="6.42578125" style="1" bestFit="1" customWidth="1"/>
    <col min="37" max="37" width="6.28515625" style="1" bestFit="1" customWidth="1"/>
    <col min="38" max="38" width="7.5703125" style="1" bestFit="1" customWidth="1"/>
    <col min="39" max="39" width="6.28515625" style="1" bestFit="1" customWidth="1"/>
    <col min="40" max="40" width="10.42578125" style="1" bestFit="1" customWidth="1"/>
    <col min="41" max="16384" width="9.140625" style="1"/>
  </cols>
  <sheetData>
    <row r="1" spans="1:40" x14ac:dyDescent="0.2">
      <c r="A1" s="1" t="s">
        <v>27</v>
      </c>
    </row>
    <row r="2" spans="1:40" x14ac:dyDescent="0.2">
      <c r="A2" s="1" t="s">
        <v>28</v>
      </c>
    </row>
    <row r="3" spans="1:40" x14ac:dyDescent="0.2">
      <c r="A3" s="1" t="s">
        <v>29</v>
      </c>
    </row>
    <row r="6" spans="1:40" x14ac:dyDescent="0.2">
      <c r="A6" s="17" t="s">
        <v>31</v>
      </c>
    </row>
    <row r="8" spans="1:40" x14ac:dyDescent="0.2">
      <c r="A8" s="1" t="s">
        <v>30</v>
      </c>
    </row>
    <row r="10" spans="1:40" x14ac:dyDescent="0.2">
      <c r="A10" s="1" t="s">
        <v>32</v>
      </c>
    </row>
    <row r="12" spans="1:40" x14ac:dyDescent="0.2">
      <c r="A12" s="1" t="s">
        <v>26</v>
      </c>
    </row>
    <row r="13" spans="1:40" x14ac:dyDescent="0.2">
      <c r="AL13" s="18" t="s">
        <v>26</v>
      </c>
      <c r="AM13" s="18"/>
      <c r="AN13" s="18"/>
    </row>
    <row r="14" spans="1:40" ht="42" customHeight="1" x14ac:dyDescent="0.2">
      <c r="A14" s="28" t="s">
        <v>0</v>
      </c>
      <c r="B14" s="31" t="s">
        <v>21</v>
      </c>
      <c r="C14" s="19" t="s">
        <v>12</v>
      </c>
      <c r="D14" s="20"/>
      <c r="E14" s="20"/>
      <c r="F14" s="21"/>
      <c r="G14" s="19" t="s">
        <v>25</v>
      </c>
      <c r="H14" s="20"/>
      <c r="I14" s="20"/>
      <c r="J14" s="20"/>
      <c r="K14" s="21"/>
      <c r="L14" s="34" t="s">
        <v>18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/>
      <c r="X14" s="34" t="s">
        <v>13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6"/>
      <c r="AJ14" s="19" t="s">
        <v>1</v>
      </c>
      <c r="AK14" s="20"/>
      <c r="AL14" s="20"/>
      <c r="AM14" s="20"/>
      <c r="AN14" s="21"/>
    </row>
    <row r="15" spans="1:40" ht="11.25" customHeight="1" x14ac:dyDescent="0.2">
      <c r="A15" s="29"/>
      <c r="B15" s="32"/>
      <c r="C15" s="22" t="s">
        <v>4</v>
      </c>
      <c r="D15" s="22" t="s">
        <v>5</v>
      </c>
      <c r="E15" s="22" t="s">
        <v>6</v>
      </c>
      <c r="F15" s="22" t="s">
        <v>7</v>
      </c>
      <c r="G15" s="25" t="s">
        <v>2</v>
      </c>
      <c r="H15" s="22" t="s">
        <v>4</v>
      </c>
      <c r="I15" s="22" t="s">
        <v>5</v>
      </c>
      <c r="J15" s="22" t="s">
        <v>6</v>
      </c>
      <c r="K15" s="22" t="s">
        <v>7</v>
      </c>
      <c r="L15" s="37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25" t="s">
        <v>22</v>
      </c>
      <c r="AK15" s="34" t="s">
        <v>8</v>
      </c>
      <c r="AL15" s="35"/>
      <c r="AM15" s="35"/>
      <c r="AN15" s="36"/>
    </row>
    <row r="16" spans="1:40" x14ac:dyDescent="0.2">
      <c r="A16" s="29"/>
      <c r="B16" s="32"/>
      <c r="C16" s="23"/>
      <c r="D16" s="23"/>
      <c r="E16" s="23"/>
      <c r="F16" s="23"/>
      <c r="G16" s="26"/>
      <c r="H16" s="23"/>
      <c r="I16" s="23"/>
      <c r="J16" s="23"/>
      <c r="K16" s="23"/>
      <c r="L16" s="19" t="s">
        <v>4</v>
      </c>
      <c r="M16" s="20"/>
      <c r="N16" s="21"/>
      <c r="O16" s="19" t="s">
        <v>5</v>
      </c>
      <c r="P16" s="20"/>
      <c r="Q16" s="21"/>
      <c r="R16" s="19" t="s">
        <v>6</v>
      </c>
      <c r="S16" s="20"/>
      <c r="T16" s="21"/>
      <c r="U16" s="19" t="s">
        <v>7</v>
      </c>
      <c r="V16" s="20"/>
      <c r="W16" s="21"/>
      <c r="X16" s="19" t="s">
        <v>4</v>
      </c>
      <c r="Y16" s="20"/>
      <c r="Z16" s="21"/>
      <c r="AA16" s="19" t="s">
        <v>5</v>
      </c>
      <c r="AB16" s="20"/>
      <c r="AC16" s="21"/>
      <c r="AD16" s="19" t="s">
        <v>6</v>
      </c>
      <c r="AE16" s="20"/>
      <c r="AF16" s="21"/>
      <c r="AG16" s="19" t="s">
        <v>7</v>
      </c>
      <c r="AH16" s="20"/>
      <c r="AI16" s="21"/>
      <c r="AJ16" s="26"/>
      <c r="AK16" s="37"/>
      <c r="AL16" s="38"/>
      <c r="AM16" s="38"/>
      <c r="AN16" s="39"/>
    </row>
    <row r="17" spans="1:40" ht="50.25" customHeight="1" x14ac:dyDescent="0.2">
      <c r="A17" s="29"/>
      <c r="B17" s="32"/>
      <c r="C17" s="24"/>
      <c r="D17" s="24"/>
      <c r="E17" s="24"/>
      <c r="F17" s="24"/>
      <c r="G17" s="27"/>
      <c r="H17" s="24"/>
      <c r="I17" s="24"/>
      <c r="J17" s="24"/>
      <c r="K17" s="24"/>
      <c r="L17" s="2" t="s">
        <v>14</v>
      </c>
      <c r="M17" s="2" t="s">
        <v>15</v>
      </c>
      <c r="N17" s="2" t="s">
        <v>16</v>
      </c>
      <c r="O17" s="2" t="s">
        <v>14</v>
      </c>
      <c r="P17" s="2" t="s">
        <v>15</v>
      </c>
      <c r="Q17" s="2" t="s">
        <v>16</v>
      </c>
      <c r="R17" s="2" t="s">
        <v>14</v>
      </c>
      <c r="S17" s="2" t="s">
        <v>15</v>
      </c>
      <c r="T17" s="2" t="s">
        <v>16</v>
      </c>
      <c r="U17" s="2" t="s">
        <v>14</v>
      </c>
      <c r="V17" s="2" t="s">
        <v>15</v>
      </c>
      <c r="W17" s="2" t="s">
        <v>16</v>
      </c>
      <c r="X17" s="2" t="s">
        <v>14</v>
      </c>
      <c r="Y17" s="2" t="s">
        <v>15</v>
      </c>
      <c r="Z17" s="2" t="s">
        <v>16</v>
      </c>
      <c r="AA17" s="2" t="s">
        <v>14</v>
      </c>
      <c r="AB17" s="2" t="s">
        <v>15</v>
      </c>
      <c r="AC17" s="2" t="s">
        <v>16</v>
      </c>
      <c r="AD17" s="2" t="s">
        <v>14</v>
      </c>
      <c r="AE17" s="2" t="s">
        <v>15</v>
      </c>
      <c r="AF17" s="2" t="s">
        <v>16</v>
      </c>
      <c r="AG17" s="2" t="s">
        <v>14</v>
      </c>
      <c r="AH17" s="2" t="s">
        <v>15</v>
      </c>
      <c r="AI17" s="2" t="s">
        <v>16</v>
      </c>
      <c r="AJ17" s="26"/>
      <c r="AK17" s="19" t="s">
        <v>10</v>
      </c>
      <c r="AL17" s="21"/>
      <c r="AM17" s="19" t="s">
        <v>20</v>
      </c>
      <c r="AN17" s="21"/>
    </row>
    <row r="18" spans="1:40" ht="67.5" x14ac:dyDescent="0.2">
      <c r="A18" s="30"/>
      <c r="B18" s="33"/>
      <c r="C18" s="19" t="s">
        <v>9</v>
      </c>
      <c r="D18" s="20"/>
      <c r="E18" s="20"/>
      <c r="F18" s="21"/>
      <c r="G18" s="3" t="s">
        <v>3</v>
      </c>
      <c r="H18" s="19" t="s">
        <v>9</v>
      </c>
      <c r="I18" s="20"/>
      <c r="J18" s="20"/>
      <c r="K18" s="21"/>
      <c r="L18" s="19" t="s">
        <v>17</v>
      </c>
      <c r="M18" s="20"/>
      <c r="N18" s="21"/>
      <c r="O18" s="19" t="s">
        <v>17</v>
      </c>
      <c r="P18" s="20"/>
      <c r="Q18" s="21"/>
      <c r="R18" s="19" t="s">
        <v>17</v>
      </c>
      <c r="S18" s="20"/>
      <c r="T18" s="21"/>
      <c r="U18" s="19" t="s">
        <v>17</v>
      </c>
      <c r="V18" s="20"/>
      <c r="W18" s="21"/>
      <c r="X18" s="19" t="s">
        <v>17</v>
      </c>
      <c r="Y18" s="20"/>
      <c r="Z18" s="21"/>
      <c r="AA18" s="19" t="s">
        <v>17</v>
      </c>
      <c r="AB18" s="20"/>
      <c r="AC18" s="21"/>
      <c r="AD18" s="19" t="s">
        <v>17</v>
      </c>
      <c r="AE18" s="20"/>
      <c r="AF18" s="21"/>
      <c r="AG18" s="19" t="s">
        <v>17</v>
      </c>
      <c r="AH18" s="20"/>
      <c r="AI18" s="21"/>
      <c r="AJ18" s="27"/>
      <c r="AK18" s="2" t="s">
        <v>23</v>
      </c>
      <c r="AL18" s="2" t="s">
        <v>11</v>
      </c>
      <c r="AM18" s="2" t="s">
        <v>23</v>
      </c>
      <c r="AN18" s="2" t="s">
        <v>11</v>
      </c>
    </row>
    <row r="19" spans="1:40" x14ac:dyDescent="0.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  <c r="AG19" s="5">
        <v>33</v>
      </c>
      <c r="AH19" s="5">
        <v>34</v>
      </c>
      <c r="AI19" s="5">
        <v>35</v>
      </c>
      <c r="AJ19" s="6">
        <v>36</v>
      </c>
      <c r="AK19" s="6">
        <v>37</v>
      </c>
      <c r="AL19" s="6">
        <v>38</v>
      </c>
      <c r="AM19" s="6">
        <v>39</v>
      </c>
      <c r="AN19" s="6">
        <v>40</v>
      </c>
    </row>
    <row r="20" spans="1:40" x14ac:dyDescent="0.2">
      <c r="A20" s="16">
        <v>1</v>
      </c>
      <c r="B20" s="7" t="s">
        <v>24</v>
      </c>
      <c r="C20" s="8">
        <v>2444281.2114800001</v>
      </c>
      <c r="D20" s="8">
        <v>3234495.4954000004</v>
      </c>
      <c r="E20" s="8">
        <v>15.656107001485914</v>
      </c>
      <c r="F20" s="8">
        <v>11.831189204955136</v>
      </c>
      <c r="G20" s="9" t="s">
        <v>19</v>
      </c>
      <c r="H20" s="10">
        <v>2444281.2114800001</v>
      </c>
      <c r="I20" s="10">
        <v>3286547.0755500002</v>
      </c>
      <c r="J20" s="11">
        <v>15.781799321815084</v>
      </c>
      <c r="K20" s="11">
        <v>11.737289829997311</v>
      </c>
      <c r="L20" s="12">
        <v>4351741.7346325386</v>
      </c>
      <c r="M20" s="12">
        <v>5566799.1228299215</v>
      </c>
      <c r="N20" s="12">
        <v>6856775.056589514</v>
      </c>
      <c r="O20" s="12">
        <v>4351741.7079225387</v>
      </c>
      <c r="P20" s="12">
        <v>5566799.0961199217</v>
      </c>
      <c r="Q20" s="12">
        <v>6856775.0298795141</v>
      </c>
      <c r="R20" s="11">
        <v>20.858354778260043</v>
      </c>
      <c r="S20" s="11">
        <v>26.557413379372218</v>
      </c>
      <c r="T20" s="11">
        <v>32.658491157012321</v>
      </c>
      <c r="U20" s="11">
        <v>20.858354906283878</v>
      </c>
      <c r="V20" s="11">
        <v>26.557413506797069</v>
      </c>
      <c r="W20" s="11">
        <v>32.65849128423077</v>
      </c>
      <c r="X20" s="12">
        <v>3188791.0158522883</v>
      </c>
      <c r="Y20" s="12">
        <v>4032431.3474911423</v>
      </c>
      <c r="Z20" s="12">
        <v>5177743.5061464701</v>
      </c>
      <c r="AA20" s="12">
        <v>3188790.9891422885</v>
      </c>
      <c r="AB20" s="12">
        <v>4032431.3207811425</v>
      </c>
      <c r="AC20" s="12">
        <v>5177743.4794364702</v>
      </c>
      <c r="AD20" s="11">
        <v>15.694033174006483</v>
      </c>
      <c r="AE20" s="11">
        <v>19.917222911073441</v>
      </c>
      <c r="AF20" s="11">
        <v>25.46100337879723</v>
      </c>
      <c r="AG20" s="11">
        <v>15.694033305463083</v>
      </c>
      <c r="AH20" s="11">
        <v>19.917223043001048</v>
      </c>
      <c r="AI20" s="11">
        <v>25.461003510140817</v>
      </c>
      <c r="AJ20" s="12">
        <f t="shared" ref="AJ20" si="0">MAX(AK20,AM20)</f>
        <v>0</v>
      </c>
      <c r="AK20" s="12">
        <v>0</v>
      </c>
      <c r="AL20" s="12">
        <v>0</v>
      </c>
      <c r="AM20" s="12">
        <v>0</v>
      </c>
      <c r="AN20" s="12">
        <v>0</v>
      </c>
    </row>
    <row r="21" spans="1:40" x14ac:dyDescent="0.2">
      <c r="C21" s="13"/>
      <c r="D21" s="13"/>
      <c r="E21" s="13"/>
      <c r="F21" s="13"/>
      <c r="G21" s="14"/>
      <c r="H21" s="14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</sheetData>
  <mergeCells count="39">
    <mergeCell ref="R16:T16"/>
    <mergeCell ref="I15:I17"/>
    <mergeCell ref="J15:J17"/>
    <mergeCell ref="K15:K17"/>
    <mergeCell ref="AG16:AI16"/>
    <mergeCell ref="AD16:AF16"/>
    <mergeCell ref="AA16:AC16"/>
    <mergeCell ref="H15:H17"/>
    <mergeCell ref="A14:A18"/>
    <mergeCell ref="B14:B18"/>
    <mergeCell ref="G14:K14"/>
    <mergeCell ref="AJ14:AN14"/>
    <mergeCell ref="AJ15:AJ18"/>
    <mergeCell ref="AK15:AN16"/>
    <mergeCell ref="AK17:AL17"/>
    <mergeCell ref="AM17:AN17"/>
    <mergeCell ref="X16:Z16"/>
    <mergeCell ref="X18:Z18"/>
    <mergeCell ref="X14:AI15"/>
    <mergeCell ref="C18:F18"/>
    <mergeCell ref="L14:W15"/>
    <mergeCell ref="L16:N16"/>
    <mergeCell ref="O16:Q16"/>
    <mergeCell ref="AL13:AN13"/>
    <mergeCell ref="AA18:AC18"/>
    <mergeCell ref="AD18:AF18"/>
    <mergeCell ref="AG18:AI18"/>
    <mergeCell ref="C14:F14"/>
    <mergeCell ref="C15:C17"/>
    <mergeCell ref="D15:D17"/>
    <mergeCell ref="E15:E17"/>
    <mergeCell ref="F15:F17"/>
    <mergeCell ref="U16:W16"/>
    <mergeCell ref="L18:N18"/>
    <mergeCell ref="O18:Q18"/>
    <mergeCell ref="R18:T18"/>
    <mergeCell ref="U18:W18"/>
    <mergeCell ref="H18:K18"/>
    <mergeCell ref="G15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